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" yWindow="91" windowWidth="10197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</definedName>
  </definedNames>
  <calcPr fullCalcOnLoad="1"/>
</workbook>
</file>

<file path=xl/sharedStrings.xml><?xml version="1.0" encoding="utf-8"?>
<sst xmlns="http://schemas.openxmlformats.org/spreadsheetml/2006/main" count="21" uniqueCount="21">
  <si>
    <t>見出番号</t>
  </si>
  <si>
    <t>部品番号</t>
  </si>
  <si>
    <t>部品名</t>
  </si>
  <si>
    <t>参考金額</t>
  </si>
  <si>
    <t>員数</t>
  </si>
  <si>
    <t>備考</t>
  </si>
  <si>
    <t>front</t>
  </si>
  <si>
    <t>92049-1057</t>
  </si>
  <si>
    <t>シ-ル(オイル),BJN30427-C3</t>
  </si>
  <si>
    <t>92049A</t>
  </si>
  <si>
    <t>92049-1058</t>
  </si>
  <si>
    <t>シ-ル(オイル),BJN22425</t>
  </si>
  <si>
    <t>601B6302UU</t>
  </si>
  <si>
    <t>ボ-ル ベアリング,#6302UU</t>
  </si>
  <si>
    <r>
      <t>f</t>
    </r>
    <r>
      <rPr>
        <sz val="11"/>
        <rFont val="ＭＳ Ｐゴシック"/>
        <family val="0"/>
      </rPr>
      <t>ront_break</t>
    </r>
  </si>
  <si>
    <t>92150-1771</t>
  </si>
  <si>
    <t>ボルト,ソケツト,8X30</t>
  </si>
  <si>
    <t>92001-1951代替</t>
  </si>
  <si>
    <t>合計</t>
  </si>
  <si>
    <t>92033-1041</t>
  </si>
  <si>
    <t>リング(スナツプ),42MM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</si>
</sst>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4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2" fontId="0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00390625" defaultRowHeight="13.5"/>
  <cols>
    <col min="2" max="2" width="9.25390625" style="0" bestFit="1" customWidth="1"/>
    <col min="3" max="3" width="15.50390625" style="0" customWidth="1"/>
    <col min="4" max="4" width="18.125" style="0" bestFit="1" customWidth="1"/>
    <col min="5" max="5" width="9.25390625" style="3" bestFit="1" customWidth="1"/>
    <col min="6" max="6" width="6.75390625" style="0" customWidth="1"/>
    <col min="7" max="7" width="16.50390625" style="0" bestFit="1" customWidth="1"/>
    <col min="8" max="8" width="8.25390625" style="3" bestFit="1" customWidth="1"/>
  </cols>
  <sheetData>
    <row r="1" spans="1:8" s="1" customFormat="1" ht="37.5" customHeight="1">
      <c r="A1" s="18"/>
      <c r="B1" s="19" t="s">
        <v>0</v>
      </c>
      <c r="C1" s="19" t="s">
        <v>1</v>
      </c>
      <c r="D1" s="19" t="s">
        <v>2</v>
      </c>
      <c r="E1" s="20" t="s">
        <v>3</v>
      </c>
      <c r="F1" s="19" t="s">
        <v>4</v>
      </c>
      <c r="G1" s="21" t="s">
        <v>5</v>
      </c>
      <c r="H1" s="22"/>
    </row>
    <row r="2" spans="1:8" s="2" customFormat="1" ht="37.5" customHeight="1">
      <c r="A2" s="5" t="s">
        <v>6</v>
      </c>
      <c r="B2" s="9">
        <v>92049</v>
      </c>
      <c r="C2" s="10" t="s">
        <v>7</v>
      </c>
      <c r="D2" s="9" t="s">
        <v>8</v>
      </c>
      <c r="E2" s="11">
        <v>390</v>
      </c>
      <c r="F2" s="12">
        <v>1</v>
      </c>
      <c r="G2" s="7"/>
      <c r="H2" s="13">
        <f>E2*F2</f>
        <v>390</v>
      </c>
    </row>
    <row r="3" spans="1:8" s="2" customFormat="1" ht="37.5" customHeight="1">
      <c r="A3" s="5"/>
      <c r="B3" s="9" t="s">
        <v>9</v>
      </c>
      <c r="C3" s="10" t="s">
        <v>10</v>
      </c>
      <c r="D3" s="9" t="s">
        <v>11</v>
      </c>
      <c r="E3" s="11">
        <v>390</v>
      </c>
      <c r="F3" s="12">
        <v>1</v>
      </c>
      <c r="G3" s="7"/>
      <c r="H3" s="13">
        <f>E3*F3</f>
        <v>390</v>
      </c>
    </row>
    <row r="4" spans="1:8" s="2" customFormat="1" ht="37.5" customHeight="1">
      <c r="A4" s="5"/>
      <c r="B4" s="9">
        <v>601</v>
      </c>
      <c r="C4" s="10" t="s">
        <v>12</v>
      </c>
      <c r="D4" s="9" t="s">
        <v>13</v>
      </c>
      <c r="E4" s="6">
        <v>770</v>
      </c>
      <c r="F4" s="12">
        <v>2</v>
      </c>
      <c r="G4" s="7"/>
      <c r="H4" s="13">
        <f>E4*F4</f>
        <v>1540</v>
      </c>
    </row>
    <row r="5" spans="1:8" s="2" customFormat="1" ht="37.5" customHeight="1">
      <c r="A5" s="5"/>
      <c r="B5" s="9">
        <v>92033</v>
      </c>
      <c r="C5" s="10" t="s">
        <v>19</v>
      </c>
      <c r="D5" s="9" t="s">
        <v>20</v>
      </c>
      <c r="E5" s="6">
        <v>210</v>
      </c>
      <c r="F5" s="12">
        <v>2</v>
      </c>
      <c r="G5" s="7"/>
      <c r="H5" s="13">
        <f>E5*F5</f>
        <v>420</v>
      </c>
    </row>
    <row r="6" spans="1:8" s="2" customFormat="1" ht="38.25" customHeight="1">
      <c r="A6" s="14" t="s">
        <v>14</v>
      </c>
      <c r="B6" s="15">
        <v>92001</v>
      </c>
      <c r="C6" s="16" t="s">
        <v>15</v>
      </c>
      <c r="D6" s="15" t="s">
        <v>16</v>
      </c>
      <c r="E6" s="8">
        <v>160</v>
      </c>
      <c r="F6" s="16">
        <v>10</v>
      </c>
      <c r="G6" s="17" t="s">
        <v>17</v>
      </c>
      <c r="H6" s="13">
        <f>E6*F6</f>
        <v>1600</v>
      </c>
    </row>
    <row r="7" spans="8:9" ht="12.75">
      <c r="H7" s="4">
        <f>SUM(H2:H6)</f>
        <v>4340</v>
      </c>
      <c r="I7" s="2" t="s">
        <v>18</v>
      </c>
    </row>
  </sheetData>
  <printOptions/>
  <pageMargins left="0.75" right="0.75" top="1" bottom="1" header="0.512" footer="0.512"/>
  <pageSetup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cp:lastPrinted>2008-02-21T06:46:15Z</cp:lastPrinted>
  <dcterms:created xsi:type="dcterms:W3CDTF">2007-12-30T11:01:09Z</dcterms:created>
  <dcterms:modified xsi:type="dcterms:W3CDTF">2008-02-21T06:46:21Z</dcterms:modified>
  <cp:category/>
  <cp:version/>
  <cp:contentType/>
  <cp:contentStatus/>
</cp:coreProperties>
</file>